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\Cressi\"/>
    </mc:Choice>
  </mc:AlternateContent>
  <bookViews>
    <workbookView xWindow="930" yWindow="0" windowWidth="27870" windowHeight="12915"/>
  </bookViews>
  <sheets>
    <sheet name="Leonardo_Demo_20110821_1444" sheetId="1" r:id="rId1"/>
  </sheets>
  <calcPr calcId="0"/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<sst xmlns="http://schemas.openxmlformats.org/spreadsheetml/2006/main" count="22" uniqueCount="22">
  <si>
    <t>Dive Nr.</t>
  </si>
  <si>
    <t>Date and Time</t>
  </si>
  <si>
    <t>Mode</t>
  </si>
  <si>
    <t>Dive Time</t>
  </si>
  <si>
    <t>Max Depth [m]</t>
  </si>
  <si>
    <t xml:space="preserve"> Min Temp [ｰC]</t>
  </si>
  <si>
    <t>Sub</t>
  </si>
  <si>
    <t>Location</t>
  </si>
  <si>
    <t>Dive Point</t>
  </si>
  <si>
    <t>Instructor</t>
  </si>
  <si>
    <t>Friends</t>
  </si>
  <si>
    <t>Weather Conditions</t>
  </si>
  <si>
    <t>Water Conditions [ｰC]</t>
  </si>
  <si>
    <t>Temperature</t>
  </si>
  <si>
    <t>Visibility</t>
  </si>
  <si>
    <t>Wind</t>
  </si>
  <si>
    <t xml:space="preserve">Current </t>
  </si>
  <si>
    <t>Air</t>
  </si>
  <si>
    <t>m</t>
  </si>
  <si>
    <t>Average Depth = AVERAGE(A4:EZ4) =</t>
  </si>
  <si>
    <t>Total Dive Time = EZ3 =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</si>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</sst>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22" fontId="0" fillId="0" borderId="0" xfId="0" applyNumberFormat="1"/>
    <xf numFmtId="0" fontId="0" fillId="33" borderId="10" xfId="0" applyFill="1" applyBorder="1" applyAlignment="1"/>
    <xf numFmtId="0" fontId="0" fillId="0" borderId="11" xfId="0" applyBorder="1" applyAlignment="1"/>
    <xf numFmtId="0" fontId="0" fillId="33" borderId="12" xfId="0" applyFill="1" applyBorder="1" applyAlignment="1"/>
    <xf numFmtId="0" fontId="0" fillId="0" borderId="13" xfId="0" applyBorder="1" applyAlignment="1"/>
    <xf numFmtId="2" fontId="0" fillId="33" borderId="14" xfId="0" applyNumberFormat="1" applyFill="1" applyBorder="1"/>
    <xf numFmtId="0" fontId="0" fillId="33" borderId="15" xfId="0" applyFill="1" applyBorder="1"/>
    <xf numFmtId="0" fontId="0" fillId="33" borderId="16" xfId="0" applyFill="1" applyBorder="1"/>
    <xf numFmtId="0" fontId="0" fillId="33" borderId="17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7"/>
  <sheetViews>
    <sheetView tabSelected="1" workbookViewId="0">
      <selection activeCell="F12" sqref="F12"/>
    </sheetView>
  </sheetViews>
  <sheetFormatPr defaultRowHeight="15" x14ac:dyDescent="0.25"/>
  <cols>
    <col min="2" max="2" width="19.7109375" customWidth="1"/>
    <col min="4" max="4" width="9.85546875" customWidth="1"/>
    <col min="5" max="6" width="14.42578125" customWidth="1"/>
    <col min="13" max="13" width="9.28515625" customWidth="1"/>
  </cols>
  <sheetData>
    <row r="1" spans="1:15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56" x14ac:dyDescent="0.25">
      <c r="A2">
        <v>24</v>
      </c>
      <c r="B2" s="1">
        <v>40776.613888888889</v>
      </c>
      <c r="C2" t="s">
        <v>17</v>
      </c>
      <c r="D2">
        <v>53</v>
      </c>
      <c r="E2">
        <v>28.2</v>
      </c>
      <c r="F2">
        <v>20</v>
      </c>
      <c r="M2">
        <v>0</v>
      </c>
      <c r="Q2">
        <v>0</v>
      </c>
    </row>
    <row r="3" spans="1:156" x14ac:dyDescent="0.25">
      <c r="A3">
        <v>0</v>
      </c>
      <c r="B3">
        <v>20</v>
      </c>
      <c r="C3">
        <v>40</v>
      </c>
      <c r="D3">
        <v>60</v>
      </c>
      <c r="E3">
        <v>80</v>
      </c>
      <c r="F3">
        <v>100</v>
      </c>
      <c r="G3">
        <v>120</v>
      </c>
      <c r="H3">
        <v>140</v>
      </c>
      <c r="I3">
        <v>160</v>
      </c>
      <c r="J3">
        <v>180</v>
      </c>
      <c r="K3">
        <v>200</v>
      </c>
      <c r="L3">
        <v>220</v>
      </c>
      <c r="M3">
        <v>240</v>
      </c>
      <c r="N3">
        <v>260</v>
      </c>
      <c r="O3">
        <v>280</v>
      </c>
      <c r="P3">
        <v>300</v>
      </c>
      <c r="Q3">
        <v>320</v>
      </c>
      <c r="R3">
        <v>340</v>
      </c>
      <c r="S3">
        <v>360</v>
      </c>
      <c r="T3">
        <v>380</v>
      </c>
      <c r="U3">
        <v>400</v>
      </c>
      <c r="V3">
        <v>420</v>
      </c>
      <c r="W3">
        <v>440</v>
      </c>
      <c r="X3">
        <v>460</v>
      </c>
      <c r="Y3">
        <v>480</v>
      </c>
      <c r="Z3">
        <v>500</v>
      </c>
      <c r="AA3">
        <v>520</v>
      </c>
      <c r="AB3">
        <v>540</v>
      </c>
      <c r="AC3">
        <v>560</v>
      </c>
      <c r="AD3">
        <v>580</v>
      </c>
      <c r="AE3">
        <v>600</v>
      </c>
      <c r="AF3">
        <v>620</v>
      </c>
      <c r="AG3">
        <v>640</v>
      </c>
      <c r="AH3">
        <v>660</v>
      </c>
      <c r="AI3">
        <v>680</v>
      </c>
      <c r="AJ3">
        <v>700</v>
      </c>
      <c r="AK3">
        <v>720</v>
      </c>
      <c r="AL3">
        <v>740</v>
      </c>
      <c r="AM3">
        <v>760</v>
      </c>
      <c r="AN3">
        <v>780</v>
      </c>
      <c r="AO3">
        <v>800</v>
      </c>
      <c r="AP3">
        <v>820</v>
      </c>
      <c r="AQ3">
        <v>840</v>
      </c>
      <c r="AR3">
        <v>860</v>
      </c>
      <c r="AS3">
        <v>880</v>
      </c>
      <c r="AT3">
        <v>900</v>
      </c>
      <c r="AU3">
        <v>920</v>
      </c>
      <c r="AV3">
        <v>940</v>
      </c>
      <c r="AW3">
        <v>960</v>
      </c>
      <c r="AX3">
        <v>980</v>
      </c>
      <c r="AY3">
        <v>1000</v>
      </c>
      <c r="AZ3">
        <v>1020</v>
      </c>
      <c r="BA3">
        <v>1040</v>
      </c>
      <c r="BB3">
        <v>1060</v>
      </c>
      <c r="BC3">
        <v>1080</v>
      </c>
      <c r="BD3">
        <v>1100</v>
      </c>
      <c r="BE3">
        <v>1120</v>
      </c>
      <c r="BF3">
        <v>1140</v>
      </c>
      <c r="BG3">
        <v>1160</v>
      </c>
      <c r="BH3">
        <v>1180</v>
      </c>
      <c r="BI3">
        <v>1200</v>
      </c>
      <c r="BJ3">
        <v>1220</v>
      </c>
      <c r="BK3">
        <v>1240</v>
      </c>
      <c r="BL3">
        <v>1260</v>
      </c>
      <c r="BM3">
        <v>1280</v>
      </c>
      <c r="BN3">
        <v>1300</v>
      </c>
      <c r="BO3">
        <v>1320</v>
      </c>
      <c r="BP3">
        <v>1340</v>
      </c>
      <c r="BQ3">
        <v>1360</v>
      </c>
      <c r="BR3">
        <v>1380</v>
      </c>
      <c r="BS3">
        <v>1400</v>
      </c>
      <c r="BT3">
        <v>1420</v>
      </c>
      <c r="BU3">
        <v>1440</v>
      </c>
      <c r="BV3">
        <v>1460</v>
      </c>
      <c r="BW3">
        <v>1480</v>
      </c>
      <c r="BX3">
        <v>1500</v>
      </c>
      <c r="BY3">
        <v>1520</v>
      </c>
      <c r="BZ3">
        <v>1540</v>
      </c>
      <c r="CA3">
        <v>1560</v>
      </c>
      <c r="CB3">
        <v>1580</v>
      </c>
      <c r="CC3">
        <v>1600</v>
      </c>
      <c r="CD3">
        <v>1620</v>
      </c>
      <c r="CE3">
        <v>1640</v>
      </c>
      <c r="CF3">
        <v>1660</v>
      </c>
      <c r="CG3">
        <v>1680</v>
      </c>
      <c r="CH3">
        <v>1700</v>
      </c>
      <c r="CI3">
        <v>1720</v>
      </c>
      <c r="CJ3">
        <v>1740</v>
      </c>
      <c r="CK3">
        <v>1760</v>
      </c>
      <c r="CL3">
        <v>1780</v>
      </c>
      <c r="CM3">
        <v>1800</v>
      </c>
      <c r="CN3">
        <v>1820</v>
      </c>
      <c r="CO3">
        <v>1840</v>
      </c>
      <c r="CP3">
        <v>1860</v>
      </c>
      <c r="CQ3">
        <v>1880</v>
      </c>
      <c r="CR3">
        <v>1900</v>
      </c>
      <c r="CS3">
        <v>1920</v>
      </c>
      <c r="CT3">
        <v>1940</v>
      </c>
      <c r="CU3">
        <v>1960</v>
      </c>
      <c r="CV3">
        <v>1980</v>
      </c>
      <c r="CW3">
        <v>2000</v>
      </c>
      <c r="CX3">
        <v>2020</v>
      </c>
      <c r="CY3">
        <v>2040</v>
      </c>
      <c r="CZ3">
        <v>2060</v>
      </c>
      <c r="DA3">
        <v>2080</v>
      </c>
      <c r="DB3">
        <v>2100</v>
      </c>
      <c r="DC3">
        <v>2120</v>
      </c>
      <c r="DD3">
        <v>2140</v>
      </c>
      <c r="DE3">
        <v>2160</v>
      </c>
      <c r="DF3">
        <v>2180</v>
      </c>
      <c r="DG3">
        <v>2200</v>
      </c>
      <c r="DH3">
        <v>2220</v>
      </c>
      <c r="DI3">
        <v>2240</v>
      </c>
      <c r="DJ3">
        <v>2260</v>
      </c>
      <c r="DK3">
        <v>2280</v>
      </c>
      <c r="DL3">
        <v>2300</v>
      </c>
      <c r="DM3">
        <v>2320</v>
      </c>
      <c r="DN3">
        <v>2340</v>
      </c>
      <c r="DO3">
        <v>2360</v>
      </c>
      <c r="DP3">
        <v>2380</v>
      </c>
      <c r="DQ3">
        <v>2400</v>
      </c>
      <c r="DR3">
        <v>2420</v>
      </c>
      <c r="DS3">
        <v>2440</v>
      </c>
      <c r="DT3">
        <v>2460</v>
      </c>
      <c r="DU3">
        <v>2480</v>
      </c>
      <c r="DV3">
        <v>2500</v>
      </c>
      <c r="DW3">
        <v>2520</v>
      </c>
      <c r="DX3">
        <v>2540</v>
      </c>
      <c r="DY3">
        <v>2560</v>
      </c>
      <c r="DZ3">
        <v>2580</v>
      </c>
      <c r="EA3">
        <v>2600</v>
      </c>
      <c r="EB3">
        <v>2620</v>
      </c>
      <c r="EC3">
        <v>2640</v>
      </c>
      <c r="ED3">
        <v>2660</v>
      </c>
      <c r="EE3">
        <v>2680</v>
      </c>
      <c r="EF3">
        <v>2700</v>
      </c>
      <c r="EG3">
        <v>2720</v>
      </c>
      <c r="EH3">
        <v>2740</v>
      </c>
      <c r="EI3">
        <v>2760</v>
      </c>
      <c r="EJ3">
        <v>2780</v>
      </c>
      <c r="EK3">
        <v>2800</v>
      </c>
      <c r="EL3">
        <v>2820</v>
      </c>
      <c r="EM3">
        <v>2840</v>
      </c>
      <c r="EN3">
        <v>2860</v>
      </c>
      <c r="EO3">
        <v>2880</v>
      </c>
      <c r="EP3">
        <v>2900</v>
      </c>
      <c r="EQ3">
        <v>2920</v>
      </c>
      <c r="ER3">
        <v>2940</v>
      </c>
      <c r="ES3">
        <v>2960</v>
      </c>
      <c r="ET3">
        <v>2980</v>
      </c>
      <c r="EU3">
        <v>3000</v>
      </c>
      <c r="EV3">
        <v>3020</v>
      </c>
      <c r="EW3">
        <v>3040</v>
      </c>
      <c r="EX3">
        <v>3060</v>
      </c>
      <c r="EY3">
        <v>3080</v>
      </c>
      <c r="EZ3">
        <v>3100</v>
      </c>
    </row>
    <row r="4" spans="1:156" x14ac:dyDescent="0.25">
      <c r="A4">
        <v>6.1</v>
      </c>
      <c r="B4">
        <v>7.8</v>
      </c>
      <c r="C4">
        <v>12.1</v>
      </c>
      <c r="D4">
        <v>12.7</v>
      </c>
      <c r="E4">
        <v>13.3</v>
      </c>
      <c r="F4">
        <v>12.8</v>
      </c>
      <c r="G4">
        <v>13.3</v>
      </c>
      <c r="H4">
        <v>13.4</v>
      </c>
      <c r="I4">
        <v>13.9</v>
      </c>
      <c r="J4">
        <v>13.8</v>
      </c>
      <c r="K4">
        <v>13.6</v>
      </c>
      <c r="L4">
        <v>13.4</v>
      </c>
      <c r="M4">
        <v>13</v>
      </c>
      <c r="N4">
        <v>12.6</v>
      </c>
      <c r="O4">
        <v>13.1</v>
      </c>
      <c r="P4">
        <v>13.4</v>
      </c>
      <c r="Q4">
        <v>13.7</v>
      </c>
      <c r="R4">
        <v>14.3</v>
      </c>
      <c r="S4">
        <v>13.9</v>
      </c>
      <c r="T4">
        <v>13.5</v>
      </c>
      <c r="U4">
        <v>12.8</v>
      </c>
      <c r="V4">
        <v>13.2</v>
      </c>
      <c r="W4">
        <v>15.8</v>
      </c>
      <c r="X4">
        <v>17.3</v>
      </c>
      <c r="Y4">
        <v>18</v>
      </c>
      <c r="Z4">
        <v>17.8</v>
      </c>
      <c r="AA4">
        <v>17.399999999999999</v>
      </c>
      <c r="AB4">
        <v>17.5</v>
      </c>
      <c r="AC4">
        <v>17.5</v>
      </c>
      <c r="AD4">
        <v>17.7</v>
      </c>
      <c r="AE4">
        <v>18.899999999999999</v>
      </c>
      <c r="AF4">
        <v>20.3</v>
      </c>
      <c r="AG4">
        <v>23.2</v>
      </c>
      <c r="AH4">
        <v>25.4</v>
      </c>
      <c r="AI4">
        <v>25.1</v>
      </c>
      <c r="AJ4">
        <v>23.8</v>
      </c>
      <c r="AK4">
        <v>22</v>
      </c>
      <c r="AL4">
        <v>20.2</v>
      </c>
      <c r="AM4">
        <v>18.2</v>
      </c>
      <c r="AN4">
        <v>16.600000000000001</v>
      </c>
      <c r="AO4">
        <v>17.2</v>
      </c>
      <c r="AP4">
        <v>18.2</v>
      </c>
      <c r="AQ4">
        <v>18.5</v>
      </c>
      <c r="AR4">
        <v>19.600000000000001</v>
      </c>
      <c r="AS4">
        <v>21.5</v>
      </c>
      <c r="AT4">
        <v>23.9</v>
      </c>
      <c r="AU4">
        <v>26</v>
      </c>
      <c r="AV4">
        <v>28</v>
      </c>
      <c r="AW4">
        <v>28.2</v>
      </c>
      <c r="AX4">
        <v>28</v>
      </c>
      <c r="AY4">
        <v>26.9</v>
      </c>
      <c r="AZ4">
        <v>24.9</v>
      </c>
      <c r="BA4">
        <v>23.9</v>
      </c>
      <c r="BB4">
        <v>23.5</v>
      </c>
      <c r="BC4">
        <v>23.3</v>
      </c>
      <c r="BD4">
        <v>22.7</v>
      </c>
      <c r="BE4">
        <v>22.5</v>
      </c>
      <c r="BF4">
        <v>21.7</v>
      </c>
      <c r="BG4">
        <v>21.3</v>
      </c>
      <c r="BH4">
        <v>21.2</v>
      </c>
      <c r="BI4">
        <v>20</v>
      </c>
      <c r="BJ4">
        <v>19.5</v>
      </c>
      <c r="BK4">
        <v>18.2</v>
      </c>
      <c r="BL4">
        <v>17.100000000000001</v>
      </c>
      <c r="BM4">
        <v>16</v>
      </c>
      <c r="BN4">
        <v>15.2</v>
      </c>
      <c r="BO4">
        <v>15</v>
      </c>
      <c r="BP4">
        <v>13.8</v>
      </c>
      <c r="BQ4">
        <v>13.2</v>
      </c>
      <c r="BR4">
        <v>13.5</v>
      </c>
      <c r="BS4">
        <v>13.9</v>
      </c>
      <c r="BT4">
        <v>14.1</v>
      </c>
      <c r="BU4">
        <v>13.6</v>
      </c>
      <c r="BV4">
        <v>12.8</v>
      </c>
      <c r="BW4">
        <v>13.1</v>
      </c>
      <c r="BX4">
        <v>13.5</v>
      </c>
      <c r="BY4">
        <v>14.3</v>
      </c>
      <c r="BZ4">
        <v>15.1</v>
      </c>
      <c r="CA4">
        <v>15.5</v>
      </c>
      <c r="CB4">
        <v>15.7</v>
      </c>
      <c r="CC4">
        <v>15.7</v>
      </c>
      <c r="CD4">
        <v>16</v>
      </c>
      <c r="CE4">
        <v>16.399999999999999</v>
      </c>
      <c r="CF4">
        <v>17.399999999999999</v>
      </c>
      <c r="CG4">
        <v>17.2</v>
      </c>
      <c r="CH4">
        <v>17.100000000000001</v>
      </c>
      <c r="CI4">
        <v>16.7</v>
      </c>
      <c r="CJ4">
        <v>16.7</v>
      </c>
      <c r="CK4">
        <v>16.5</v>
      </c>
      <c r="CL4">
        <v>16</v>
      </c>
      <c r="CM4">
        <v>15.1</v>
      </c>
      <c r="CN4">
        <v>14.2</v>
      </c>
      <c r="CO4">
        <v>14.5</v>
      </c>
      <c r="CP4">
        <v>14.5</v>
      </c>
      <c r="CQ4">
        <v>14.5</v>
      </c>
      <c r="CR4">
        <v>14.7</v>
      </c>
      <c r="CS4">
        <v>14.6</v>
      </c>
      <c r="CT4">
        <v>15</v>
      </c>
      <c r="CU4">
        <v>15.2</v>
      </c>
      <c r="CV4">
        <v>15.3</v>
      </c>
      <c r="CW4">
        <v>15</v>
      </c>
      <c r="CX4">
        <v>15.4</v>
      </c>
      <c r="CY4">
        <v>14.5</v>
      </c>
      <c r="CZ4">
        <v>14.7</v>
      </c>
      <c r="DA4">
        <v>14.6</v>
      </c>
      <c r="DB4">
        <v>14.3</v>
      </c>
      <c r="DC4">
        <v>14.3</v>
      </c>
      <c r="DD4">
        <v>14.2</v>
      </c>
      <c r="DE4">
        <v>13.5</v>
      </c>
      <c r="DF4">
        <v>12.6</v>
      </c>
      <c r="DG4">
        <v>11.2</v>
      </c>
      <c r="DH4">
        <v>10.6</v>
      </c>
      <c r="DI4">
        <v>10.6</v>
      </c>
      <c r="DJ4">
        <v>11.5</v>
      </c>
      <c r="DK4">
        <v>12.1</v>
      </c>
      <c r="DL4">
        <v>12.2</v>
      </c>
      <c r="DM4">
        <v>11.8</v>
      </c>
      <c r="DN4">
        <v>11.2</v>
      </c>
      <c r="DO4">
        <v>10</v>
      </c>
      <c r="DP4">
        <v>9.8000000000000007</v>
      </c>
      <c r="DQ4">
        <v>10</v>
      </c>
      <c r="DR4">
        <v>10.4</v>
      </c>
      <c r="DS4">
        <v>11</v>
      </c>
      <c r="DT4">
        <v>11.5</v>
      </c>
      <c r="DU4">
        <v>11.7</v>
      </c>
      <c r="DV4">
        <v>11.4</v>
      </c>
      <c r="DW4">
        <v>11.8</v>
      </c>
      <c r="DX4">
        <v>11.9</v>
      </c>
      <c r="DY4">
        <v>12.1</v>
      </c>
      <c r="DZ4">
        <v>12.3</v>
      </c>
      <c r="EA4">
        <v>12.3</v>
      </c>
      <c r="EB4">
        <v>12</v>
      </c>
      <c r="EC4">
        <v>11.9</v>
      </c>
      <c r="ED4">
        <v>11.6</v>
      </c>
      <c r="EE4">
        <v>10.4</v>
      </c>
      <c r="EF4">
        <v>10</v>
      </c>
      <c r="EG4">
        <v>9.3000000000000007</v>
      </c>
      <c r="EH4">
        <v>7.8</v>
      </c>
      <c r="EI4">
        <v>7.2</v>
      </c>
      <c r="EJ4">
        <v>6.8</v>
      </c>
      <c r="EK4">
        <v>6</v>
      </c>
      <c r="EL4">
        <v>5.9</v>
      </c>
      <c r="EM4">
        <v>5.9</v>
      </c>
      <c r="EN4">
        <v>6.1</v>
      </c>
      <c r="EO4">
        <v>6.2</v>
      </c>
      <c r="EP4">
        <v>6</v>
      </c>
      <c r="EQ4">
        <v>6</v>
      </c>
      <c r="ER4">
        <v>6.2</v>
      </c>
      <c r="ES4">
        <v>5.9</v>
      </c>
      <c r="ET4">
        <v>5.7</v>
      </c>
      <c r="EU4">
        <v>5.9</v>
      </c>
      <c r="EV4">
        <v>6</v>
      </c>
      <c r="EW4">
        <v>6</v>
      </c>
      <c r="EX4">
        <v>6.1</v>
      </c>
      <c r="EY4">
        <v>5.9</v>
      </c>
      <c r="EZ4">
        <v>5.5</v>
      </c>
    </row>
    <row r="5" spans="1:156" ht="15.75" thickBot="1" x14ac:dyDescent="0.3"/>
    <row r="6" spans="1:156" x14ac:dyDescent="0.25">
      <c r="B6" s="2" t="s">
        <v>19</v>
      </c>
      <c r="C6" s="3"/>
      <c r="D6" s="3"/>
      <c r="E6" s="6">
        <f xml:space="preserve"> AVERAGE(A4:EZ4)</f>
        <v>14.56794871794872</v>
      </c>
      <c r="F6" s="7" t="s">
        <v>18</v>
      </c>
    </row>
    <row r="7" spans="1:156" ht="15.75" thickBot="1" x14ac:dyDescent="0.3">
      <c r="B7" s="4" t="s">
        <v>20</v>
      </c>
      <c r="C7" s="5"/>
      <c r="D7" s="5"/>
      <c r="E7" s="8">
        <f>EZ3</f>
        <v>3100</v>
      </c>
      <c r="F7" s="9" t="s">
        <v>21</v>
      </c>
    </row>
  </sheetData>
  <mergeCells count="2">
    <mergeCell ref="B6:D6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Leonardo_Demo_20110821_1444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2020-08-01T16:19:34Z</dcterms:created>
  <dcterms:modified xsi:type="dcterms:W3CDTF">2020-08-01T16:19:34Z</dcterms:modified>
</cp:coreProperties>
</file>